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<sst xmlns="http://schemas.openxmlformats.org/spreadsheetml/2006/main" count="44" uniqueCount="44">
  <si>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</si>
  <si>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</si>
  <si>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</si>
  <si>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</si>
  <si>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asfàltiques, Tegola Americana Standard "CHOVA", color Marrón Otoño, armades amb feltre de fibra de vidre de 110 g/m², protegides en la seva cara externa amb grànuls minerals i en la seva cara interior amb sorra fina com a material antiadherent, fixades mecànicament al suport, prèvia aplicació d'emulsió asfàltica aniònica amb càrregues tipus EB SUPERMUL, "CHOVA" en perímetre i punts singulars, a coberta inclinada, amb un pendent del 45% al 175%. Inclús puntes d'acer galvanitzat, Tegola Americana "CHOVA",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</si>
  <si>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</si>
  <si>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</si>
  <si>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</si>
  <si>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</si>
  <si>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</si>
  <si>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</si>
  <si>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</si>
  <si>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mt13tch010la</t>
  </si>
  <si>
    <t xml:space="preserve">m²</t>
  </si>
  <si>
    <t xml:space="preserve">Teula asfàltica, Tegola Americana Standard "CHOVA", color Marrón Otoño, armada amb feltre de fibra de vidre de 110 g/m², protegida en la seva cara externa amb grànuls minerals i en la seva cara interior amb sorra fina com a material antiadherent, segons UNE-EN 544.</t>
  </si>
  <si>
    <t xml:space="preserve">mt13tch030b</t>
  </si>
  <si>
    <t xml:space="preserve">kg</t>
  </si>
  <si>
    <t xml:space="preserve">Puntes d'acer galvanitzat, Tegola Americana "CHOVA".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</si>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</sst>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5.6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15.72</v>
      </c>
      <c r="J10" s="12">
        <f ca="1">ROUND(INDIRECT(ADDRESS(ROW()+(0), COLUMN()+(-3), 1))*INDIRECT(ADDRESS(ROW()+(0), COLUMN()+(-1), 1)), 2)</f>
        <v>17.29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14.6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</v>
      </c>
      <c r="H12" s="13"/>
      <c r="I12" s="14">
        <v>3.4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18.19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0.247</v>
      </c>
      <c r="H15" s="11"/>
      <c r="I15" s="12">
        <v>28.42</v>
      </c>
      <c r="J15" s="12">
        <f ca="1">ROUND(INDIRECT(ADDRESS(ROW()+(0), COLUMN()+(-3), 1))*INDIRECT(ADDRESS(ROW()+(0), COLUMN()+(-1), 1)), 2)</f>
        <v>7.02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0.247</v>
      </c>
      <c r="H16" s="13"/>
      <c r="I16" s="14">
        <v>25.28</v>
      </c>
      <c r="J16" s="14">
        <f ca="1">ROUND(INDIRECT(ADDRESS(ROW()+(0), COLUMN()+(-3), 1))*INDIRECT(ADDRESS(ROW()+(0), COLUMN()+(-1), 1)), 2)</f>
        <v>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31.45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32.08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