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<sst xmlns="http://schemas.openxmlformats.org/spreadsheetml/2006/main" count="42" uniqueCount="42">
  <si>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</si>
  <si>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</si>
  <si>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</si>
  <si>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Impermeabilització de cobertes inclinades, amb làmines asfàltiques.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</si>
  <si>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de betum modificat amb elastòmer SBS, LBM(SBS)-30-FP, POLITABER COMBI 30 "CHOVA", amb armadura de feltre de polièster reforçat i estabilitzat de 150 g/m², de superfície no protegida, tipus monocapa, totalment adherida al suport amb bufador prèvia emprimació amb emulsió asfàltica aniònica amb càrregues tipus EB SUPERMUL, "CHOVA".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</si>
  <si>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</si>
  <si>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</si>
  <si>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</si>
  <si>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</si>
  <si>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</si>
  <si>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</si>
  <si>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</si>
  <si>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</si>
  <si>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</si>
  <si>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</si>
  <si>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mt14lba010B</t>
  </si>
  <si>
    <t xml:space="preserve">m²</t>
  </si>
  <si>
    <t xml:space="preserve">Làmina de betum modificat amb elastòmer SBS, LBM(SBS)-30-FP, POLITABER COMBI 30 "CHOVA", massa nominal 3 kg/m², amb armadura de feltre de polièster reforçat i estabilitzat de 150 g/m², de superfície no protegida.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</si>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</sst>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4.93" customWidth="1"/>
    <col min="5" max="5" width="75.99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3.4</v>
      </c>
      <c r="J10" s="12"/>
      <c r="K10" s="12">
        <f ca="1">ROUND(INDIRECT(ADDRESS(ROW()+(0), COLUMN()+(-4), 1))*INDIRECT(ADDRESS(ROW()+(0), COLUMN()+(-2), 1)), 2)</f>
        <v>1.02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4.44</v>
      </c>
      <c r="J11" s="14"/>
      <c r="K11" s="14">
        <f ca="1">ROUND(INDIRECT(ADDRESS(ROW()+(0), COLUMN()+(-4), 1))*INDIRECT(ADDRESS(ROW()+(0), COLUMN()+(-2), 1)), 2)</f>
        <v>4.88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5.9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0.173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4.92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0.173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4.37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9.29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15.19</v>
      </c>
      <c r="J18" s="14"/>
      <c r="K18" s="14">
        <f ca="1">ROUND(INDIRECT(ADDRESS(ROW()+(0), COLUMN()+(-4), 1))*INDIRECT(ADDRESS(ROW()+(0), COLUMN()+(-2), 1))/100, 2)</f>
        <v>0.3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15.49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